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6"/>
  <c r="E17" i="2" l="1"/>
  <c r="E14"/>
</calcChain>
</file>

<file path=xl/sharedStrings.xml><?xml version="1.0" encoding="utf-8"?>
<sst xmlns="http://schemas.openxmlformats.org/spreadsheetml/2006/main" count="243" uniqueCount="93">
  <si>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</si>
  <si>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</si>
  <si>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</si>
  <si>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</si>
  <si>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</si>
  <si>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</si>
  <si>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</si>
  <si>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</si>
  <si>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</si>
  <si>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</si>
  <si>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</si>
  <si>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</si>
  <si>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</si>
  <si>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</si>
  <si>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</si>
  <si>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</si>
  <si>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</si>
  <si>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</si>
  <si>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</si>
  <si>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</si>
  <si>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</si>
  <si>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</si>
  <si>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</si>
  <si>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</si>
  <si>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</si>
  <si>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</si>
  <si>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</si>
  <si>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</si>
  <si>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</si>
  <si>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</si>
  <si>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</si>
  <si>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</si>
  <si>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</si>
  <si>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</si>
  <si>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</si>
  <si>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</si>
  <si>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</si>
  <si>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</si>
  <si>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</si>
  <si>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</si>
  <si>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</si>
  <si>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</si>
  <si>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</si>
  <si>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</si>
  <si>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</si>
  <si>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</si>
  <si>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</si>
  <si>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</si>
  <si>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</si>
  <si>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</si>
  <si>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</si>
  <si>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</si>
  <si>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</si>
  <si>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</si>
  <si>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</si>
  <si>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</si>
  <si>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</si>
  <si>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</si>
  <si>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</si>
  <si>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>Манник с повидлом</t>
  </si>
  <si>
    <t>40/10</t>
  </si>
  <si>
    <t xml:space="preserve">Компот из изюма </t>
  </si>
  <si>
    <t>Салат Золотая осень</t>
  </si>
  <si>
    <t>89в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</si>
  <si>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</si>
  <si>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</si>
  <si>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</si>
  <si>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</si>
  <si>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</si>
  <si>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</si>
  <si>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</si>
  <si>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</si>
  <si>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</si>
  <si>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</si>
  <si>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</si>
  <si>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</si>
  <si>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</si>
  <si>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 xml:space="preserve">Манник с повидлом </t>
  </si>
  <si>
    <t>80/20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</si>
  <si>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</si>
  <si>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</si>
  <si>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</si>
  <si>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</si>
  <si>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</si>
  <si>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215,,81</t>
  </si>
  <si>
    <t>Пирожки печеныес яблоком</t>
  </si>
  <si>
    <t>Печеня для детского питания</t>
  </si>
  <si>
    <t xml:space="preserve">Салат Золотая осень </t>
  </si>
  <si>
    <t>Котлета  Московская (гов,свин )</t>
  </si>
  <si>
    <t>Каша пшенная вязкая</t>
  </si>
  <si>
    <t>десерт</t>
  </si>
  <si>
    <t>закукса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</si>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</sst>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45698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170</v>
      </c>
      <c r="F6" s="9">
        <v>0</v>
      </c>
      <c r="G6" s="35">
        <v>86.39</v>
      </c>
      <c r="H6" s="35">
        <v>4.05</v>
      </c>
      <c r="I6" s="35">
        <v>4.68</v>
      </c>
      <c r="J6" s="35">
        <v>13.53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180</v>
      </c>
      <c r="F7" s="9">
        <v>0</v>
      </c>
      <c r="G7" s="35">
        <v>63.41</v>
      </c>
      <c r="H7" s="35">
        <v>2.97</v>
      </c>
      <c r="I7" s="35">
        <v>0.96</v>
      </c>
      <c r="J7" s="35">
        <v>13.22</v>
      </c>
    </row>
    <row r="8" spans="1:62" ht="15.75" thickBot="1">
      <c r="A8" s="10"/>
      <c r="B8" s="11" t="s">
        <v>90</v>
      </c>
      <c r="C8" s="53" t="s">
        <v>45</v>
      </c>
      <c r="D8" s="34" t="s">
        <v>58</v>
      </c>
      <c r="E8" s="23">
        <v>25</v>
      </c>
      <c r="F8" s="9">
        <v>0</v>
      </c>
      <c r="G8" s="35">
        <v>77.75</v>
      </c>
      <c r="H8" s="35">
        <v>1.85</v>
      </c>
      <c r="I8" s="35">
        <v>2.75</v>
      </c>
      <c r="J8" s="35">
        <v>8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29</v>
      </c>
      <c r="F9" s="9">
        <v>0</v>
      </c>
      <c r="G9" s="37">
        <v>64.94</v>
      </c>
      <c r="H9" s="37">
        <v>2.0699999999999998</v>
      </c>
      <c r="I9" s="37">
        <v>0.2</v>
      </c>
      <c r="J9" s="37">
        <v>13.67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15.75" thickBot="1">
      <c r="A11" s="6" t="s">
        <v>38</v>
      </c>
      <c r="B11" s="32" t="s">
        <v>90</v>
      </c>
      <c r="C11" s="53" t="s">
        <v>45</v>
      </c>
      <c r="D11" s="34" t="s">
        <v>59</v>
      </c>
      <c r="E11" s="38" t="s">
        <v>60</v>
      </c>
      <c r="F11" s="39">
        <v>0</v>
      </c>
      <c r="G11" s="35">
        <v>135.09</v>
      </c>
      <c r="H11" s="35">
        <v>3.24</v>
      </c>
      <c r="I11" s="35">
        <v>3.85</v>
      </c>
      <c r="J11" s="35">
        <v>22.45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61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20</v>
      </c>
      <c r="C15" s="53" t="s">
        <v>63</v>
      </c>
      <c r="D15" s="34" t="s">
        <v>62</v>
      </c>
      <c r="E15" s="41">
        <v>50</v>
      </c>
      <c r="F15" s="9">
        <v>0</v>
      </c>
      <c r="G15" s="35">
        <v>65.61</v>
      </c>
      <c r="H15" s="35">
        <v>0.62</v>
      </c>
      <c r="I15" s="35">
        <v>4.4800000000000004</v>
      </c>
      <c r="J15" s="35">
        <v>6.18</v>
      </c>
    </row>
    <row r="16" spans="1:62" ht="15.75" thickBot="1">
      <c r="A16" s="10"/>
      <c r="B16" s="11" t="s">
        <v>22</v>
      </c>
      <c r="C16" s="53" t="s">
        <v>64</v>
      </c>
      <c r="D16" s="34" t="s">
        <v>65</v>
      </c>
      <c r="E16" s="41">
        <v>70</v>
      </c>
      <c r="F16" s="9">
        <v>0</v>
      </c>
      <c r="G16" s="35">
        <v>196.27</v>
      </c>
      <c r="H16" s="35">
        <v>10.06</v>
      </c>
      <c r="I16" s="35">
        <v>13.7</v>
      </c>
      <c r="J16" s="35">
        <v>11.95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41">
        <v>130</v>
      </c>
      <c r="F17" s="9">
        <v>0</v>
      </c>
      <c r="G17" s="35">
        <v>152.1</v>
      </c>
      <c r="H17" s="35">
        <v>4.99</v>
      </c>
      <c r="I17" s="35">
        <v>5.05</v>
      </c>
      <c r="J17" s="35">
        <v>21.84</v>
      </c>
    </row>
    <row r="18" spans="1:10" ht="15.75" thickBot="1">
      <c r="A18" s="10"/>
      <c r="B18" s="11" t="s">
        <v>42</v>
      </c>
      <c r="C18" s="53">
        <v>153</v>
      </c>
      <c r="D18" s="34" t="s">
        <v>66</v>
      </c>
      <c r="E18" s="41">
        <v>180</v>
      </c>
      <c r="F18" s="9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67</v>
      </c>
      <c r="E19" s="68">
        <v>20</v>
      </c>
      <c r="F19" s="9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 t="s">
        <v>45</v>
      </c>
      <c r="D20" s="36" t="s">
        <v>41</v>
      </c>
      <c r="E20" s="25">
        <v>20</v>
      </c>
      <c r="F20" s="9">
        <v>0</v>
      </c>
      <c r="G20" s="37">
        <v>35.340000000000003</v>
      </c>
      <c r="H20" s="37">
        <v>1.24</v>
      </c>
      <c r="I20" s="37">
        <v>0.21</v>
      </c>
      <c r="J20" s="37">
        <v>7.59</v>
      </c>
    </row>
    <row r="21" spans="1:10" ht="15.75" thickBot="1">
      <c r="A21" s="10"/>
      <c r="B21" s="19"/>
      <c r="C21" s="56"/>
      <c r="D21" s="20"/>
      <c r="E21" s="21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68</v>
      </c>
      <c r="D22" s="34" t="s">
        <v>69</v>
      </c>
      <c r="E22" s="25">
        <v>85</v>
      </c>
      <c r="F22" s="9">
        <v>0</v>
      </c>
      <c r="G22" s="35">
        <v>147.91</v>
      </c>
      <c r="H22" s="35">
        <v>7.88</v>
      </c>
      <c r="I22" s="35">
        <v>12.96</v>
      </c>
      <c r="J22" s="35">
        <v>6.43</v>
      </c>
    </row>
    <row r="23" spans="1:10" ht="15.75" thickBot="1">
      <c r="A23" s="10"/>
      <c r="B23" s="11" t="s">
        <v>23</v>
      </c>
      <c r="C23" s="53" t="s">
        <v>49</v>
      </c>
      <c r="D23" s="34" t="s">
        <v>70</v>
      </c>
      <c r="E23" s="25">
        <v>130</v>
      </c>
      <c r="F23" s="9">
        <v>0</v>
      </c>
      <c r="G23" s="35">
        <v>128.43</v>
      </c>
      <c r="H23" s="35">
        <v>3.6</v>
      </c>
      <c r="I23" s="35">
        <v>3.32</v>
      </c>
      <c r="J23" s="35">
        <v>21.11</v>
      </c>
    </row>
    <row r="24" spans="1:10" ht="15.75" thickBot="1">
      <c r="A24" s="10"/>
      <c r="B24" s="11" t="s">
        <v>24</v>
      </c>
      <c r="C24" s="53">
        <v>629</v>
      </c>
      <c r="D24" s="34" t="s">
        <v>54</v>
      </c>
      <c r="E24" s="25">
        <v>200</v>
      </c>
      <c r="F24" s="9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25">
        <v>15</v>
      </c>
      <c r="F25" s="9">
        <v>0</v>
      </c>
      <c r="G25" s="35">
        <v>33.590000000000003</v>
      </c>
      <c r="H25" s="35">
        <v>1.07</v>
      </c>
      <c r="I25" s="35">
        <v>0.11</v>
      </c>
      <c r="J25" s="35">
        <v>7.07</v>
      </c>
    </row>
    <row r="26" spans="1:10" ht="15.75" thickBot="1">
      <c r="A26" s="10"/>
      <c r="B26" s="11" t="s">
        <v>25</v>
      </c>
      <c r="C26" s="54" t="s">
        <v>45</v>
      </c>
      <c r="D26" s="36" t="s">
        <v>55</v>
      </c>
      <c r="E26" s="24">
        <v>20</v>
      </c>
      <c r="F26" s="9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42"/>
      <c r="E27" s="21"/>
      <c r="F27" s="9"/>
      <c r="G27" s="43"/>
      <c r="H27" s="43"/>
      <c r="I27" s="43"/>
      <c r="J27" s="44"/>
    </row>
    <row r="28" spans="1:10" ht="15.75" thickBot="1">
      <c r="A28" s="6" t="s">
        <v>28</v>
      </c>
      <c r="B28" s="75" t="s">
        <v>92</v>
      </c>
      <c r="C28" s="54" t="s">
        <v>71</v>
      </c>
      <c r="D28" s="36" t="s">
        <v>72</v>
      </c>
      <c r="E28" s="25">
        <v>50</v>
      </c>
      <c r="F28" s="9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24">
        <v>150</v>
      </c>
      <c r="F29" s="9">
        <v>0</v>
      </c>
      <c r="G29" s="31">
        <v>63.35</v>
      </c>
      <c r="H29" s="31">
        <v>0.48</v>
      </c>
      <c r="I29" s="31">
        <v>0.18</v>
      </c>
      <c r="J29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45698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74</v>
      </c>
      <c r="E6" s="58">
        <v>250</v>
      </c>
      <c r="F6" s="9">
        <v>0</v>
      </c>
      <c r="G6" s="46">
        <v>127.05</v>
      </c>
      <c r="H6" s="46">
        <v>5.95</v>
      </c>
      <c r="I6" s="46">
        <v>6.89</v>
      </c>
      <c r="J6" s="46">
        <v>19.899999999999999</v>
      </c>
    </row>
    <row r="7" spans="1:10" ht="15.75" thickBot="1">
      <c r="A7" s="10"/>
      <c r="B7" s="11" t="s">
        <v>16</v>
      </c>
      <c r="C7" s="53">
        <v>149</v>
      </c>
      <c r="D7" s="34" t="s">
        <v>75</v>
      </c>
      <c r="E7" s="59">
        <v>200</v>
      </c>
      <c r="F7" s="9">
        <v>0</v>
      </c>
      <c r="G7" s="46">
        <v>70.459999999999994</v>
      </c>
      <c r="H7" s="46">
        <v>3.3</v>
      </c>
      <c r="I7" s="46">
        <v>1.06</v>
      </c>
      <c r="J7" s="46">
        <v>14.69</v>
      </c>
    </row>
    <row r="8" spans="1:10" ht="15.75" thickBot="1">
      <c r="A8" s="10"/>
      <c r="B8" t="s">
        <v>90</v>
      </c>
      <c r="C8" s="54" t="s">
        <v>45</v>
      </c>
      <c r="D8" s="34" t="s">
        <v>76</v>
      </c>
      <c r="E8" s="58">
        <v>50</v>
      </c>
      <c r="F8" s="9">
        <v>0</v>
      </c>
      <c r="G8" s="46">
        <v>155.5</v>
      </c>
      <c r="H8" s="46">
        <v>3.7</v>
      </c>
      <c r="I8" s="46">
        <v>5.5</v>
      </c>
      <c r="J8" s="46">
        <v>16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15.75" thickBot="1">
      <c r="A11" s="10"/>
      <c r="B11" s="32" t="s">
        <v>90</v>
      </c>
      <c r="C11" s="54" t="s">
        <v>52</v>
      </c>
      <c r="D11" s="65" t="s">
        <v>77</v>
      </c>
      <c r="E11" s="66" t="s">
        <v>78</v>
      </c>
      <c r="F11" s="9">
        <v>0</v>
      </c>
      <c r="G11" s="67">
        <v>270.19</v>
      </c>
      <c r="H11" s="67">
        <v>6.58</v>
      </c>
      <c r="I11" s="67">
        <v>7.7</v>
      </c>
      <c r="J11" s="67">
        <v>44.89</v>
      </c>
    </row>
    <row r="12" spans="1:10" ht="15.75" thickBot="1">
      <c r="A12" s="10"/>
      <c r="B12" s="11" t="s">
        <v>42</v>
      </c>
      <c r="C12" s="70">
        <v>154</v>
      </c>
      <c r="D12" s="17" t="s">
        <v>61</v>
      </c>
      <c r="E12" s="62">
        <v>200</v>
      </c>
      <c r="F12" s="9">
        <v>0</v>
      </c>
      <c r="G12" s="18">
        <v>94.670299999999997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90.97</v>
      </c>
      <c r="H14" s="35">
        <v>4.13</v>
      </c>
      <c r="I14" s="35">
        <v>2.08</v>
      </c>
      <c r="J14" s="35">
        <v>16.260000000000002</v>
      </c>
    </row>
    <row r="15" spans="1:10" ht="15.75" thickBot="1">
      <c r="A15" s="10"/>
      <c r="B15" s="11" t="s">
        <v>20</v>
      </c>
      <c r="C15" s="53" t="s">
        <v>79</v>
      </c>
      <c r="D15" s="34" t="s">
        <v>62</v>
      </c>
      <c r="E15" s="61">
        <v>60</v>
      </c>
      <c r="F15" s="50">
        <v>0</v>
      </c>
      <c r="G15" s="35">
        <v>78.73</v>
      </c>
      <c r="H15" s="35">
        <v>0.74</v>
      </c>
      <c r="I15" s="35">
        <v>5.38</v>
      </c>
      <c r="J15" s="35">
        <v>7.41</v>
      </c>
    </row>
    <row r="16" spans="1:10" ht="15.75" thickBot="1">
      <c r="A16" s="10"/>
      <c r="B16" s="11" t="s">
        <v>22</v>
      </c>
      <c r="C16" s="53" t="s">
        <v>80</v>
      </c>
      <c r="D16" s="34" t="s">
        <v>81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82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55</v>
      </c>
      <c r="E19" s="61">
        <v>20</v>
      </c>
      <c r="F19" s="50">
        <v>0</v>
      </c>
      <c r="G19" s="35">
        <v>35.340000000000003</v>
      </c>
      <c r="H19" s="35">
        <v>1.24</v>
      </c>
      <c r="I19" s="35">
        <v>0.21</v>
      </c>
      <c r="J19" s="35">
        <v>7.59</v>
      </c>
    </row>
    <row r="20" spans="1:10" ht="15.75" thickBot="1">
      <c r="A20" s="10"/>
      <c r="B20" s="11" t="s">
        <v>26</v>
      </c>
      <c r="C20" s="54"/>
      <c r="D20" s="36" t="s">
        <v>18</v>
      </c>
      <c r="E20" s="57">
        <v>29</v>
      </c>
      <c r="F20" s="50">
        <v>0</v>
      </c>
      <c r="G20" s="37">
        <v>64.94</v>
      </c>
      <c r="H20" s="37">
        <v>2.0699999999999998</v>
      </c>
      <c r="I20" s="37">
        <v>0.2</v>
      </c>
      <c r="J20" s="37">
        <v>13.67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68</v>
      </c>
      <c r="D22" s="34" t="s">
        <v>83</v>
      </c>
      <c r="E22" s="61">
        <v>120</v>
      </c>
      <c r="F22" s="50">
        <v>0</v>
      </c>
      <c r="G22" s="35" t="s">
        <v>84</v>
      </c>
      <c r="H22" s="35">
        <v>12.12</v>
      </c>
      <c r="I22" s="35">
        <v>18.3</v>
      </c>
      <c r="J22" s="35">
        <v>9.08</v>
      </c>
    </row>
    <row r="23" spans="1:10" ht="15.75" thickBot="1">
      <c r="A23" s="10"/>
      <c r="B23" s="11" t="s">
        <v>23</v>
      </c>
      <c r="C23" s="53" t="s">
        <v>49</v>
      </c>
      <c r="D23" s="34" t="s">
        <v>70</v>
      </c>
      <c r="E23" s="61">
        <v>150</v>
      </c>
      <c r="F23" s="50">
        <v>0</v>
      </c>
      <c r="G23" s="35">
        <v>148.18</v>
      </c>
      <c r="H23" s="35">
        <v>4.1500000000000004</v>
      </c>
      <c r="I23" s="35">
        <v>3.84</v>
      </c>
      <c r="J23" s="35">
        <v>24.36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20</v>
      </c>
      <c r="F25" s="50">
        <v>0</v>
      </c>
      <c r="G25" s="35">
        <v>44.78</v>
      </c>
      <c r="H25" s="35">
        <v>1.43</v>
      </c>
      <c r="I25" s="35">
        <v>0.14000000000000001</v>
      </c>
      <c r="J25" s="35">
        <v>9.43</v>
      </c>
    </row>
    <row r="26" spans="1:10" ht="15.75" thickBot="1">
      <c r="A26" s="10"/>
      <c r="B26" s="11" t="s">
        <v>25</v>
      </c>
      <c r="C26" s="54" t="s">
        <v>45</v>
      </c>
      <c r="D26" s="36" t="s">
        <v>53</v>
      </c>
      <c r="E26" s="57">
        <v>40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C28" s="54" t="s">
        <v>71</v>
      </c>
      <c r="D28" s="36" t="s">
        <v>85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92</v>
      </c>
      <c r="C29" s="69">
        <v>652</v>
      </c>
      <c r="D29" s="8" t="s">
        <v>73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zoomScale="120" zoomScaleNormal="120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45698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74</v>
      </c>
      <c r="E6" s="61" t="str">
        <f>"250"</f>
        <v>250</v>
      </c>
      <c r="F6" s="50">
        <v>0</v>
      </c>
      <c r="G6" s="35">
        <v>127.05</v>
      </c>
      <c r="H6" s="35">
        <v>5.95</v>
      </c>
      <c r="I6" s="35">
        <v>6.89</v>
      </c>
      <c r="J6" s="35">
        <v>19.899999999999999</v>
      </c>
    </row>
    <row r="7" spans="1:10" ht="15.75" thickBot="1">
      <c r="A7" s="10"/>
      <c r="B7" s="33" t="s">
        <v>42</v>
      </c>
      <c r="C7" s="53">
        <v>149</v>
      </c>
      <c r="D7" s="34" t="s">
        <v>75</v>
      </c>
      <c r="E7" s="61" t="str">
        <f>"200"</f>
        <v>200</v>
      </c>
      <c r="F7" s="50">
        <v>0</v>
      </c>
      <c r="G7" s="35">
        <v>70.459999999999994</v>
      </c>
      <c r="H7" s="35">
        <v>3.3</v>
      </c>
      <c r="I7" s="35">
        <v>1.06</v>
      </c>
      <c r="J7" s="35">
        <v>14.46</v>
      </c>
    </row>
    <row r="8" spans="1:10" ht="15.75" thickBot="1">
      <c r="A8" s="10"/>
      <c r="B8" t="s">
        <v>90</v>
      </c>
      <c r="C8" s="53" t="s">
        <v>45</v>
      </c>
      <c r="D8" s="34" t="s">
        <v>86</v>
      </c>
      <c r="E8" s="61">
        <v>50</v>
      </c>
      <c r="F8" s="50">
        <v>0</v>
      </c>
      <c r="G8" s="35">
        <v>155.5</v>
      </c>
      <c r="H8" s="35">
        <v>3.7</v>
      </c>
      <c r="I8" s="35">
        <v>5.5</v>
      </c>
      <c r="J8" s="35">
        <v>16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50</v>
      </c>
      <c r="F9" s="50">
        <v>0</v>
      </c>
      <c r="G9" s="37">
        <v>111.96</v>
      </c>
      <c r="H9" s="37">
        <v>3.57</v>
      </c>
      <c r="I9" s="37">
        <v>0.35</v>
      </c>
      <c r="J9" s="37">
        <v>23.57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19.5" thickBot="1">
      <c r="A11" s="10"/>
      <c r="B11" s="51" t="s">
        <v>90</v>
      </c>
      <c r="C11" s="54" t="s">
        <v>52</v>
      </c>
      <c r="D11" s="36" t="s">
        <v>59</v>
      </c>
      <c r="E11" s="57" t="s">
        <v>78</v>
      </c>
      <c r="F11" s="50">
        <v>0</v>
      </c>
      <c r="G11" s="37">
        <v>270.19</v>
      </c>
      <c r="H11" s="37">
        <v>6.48</v>
      </c>
      <c r="I11" s="37">
        <v>7.7</v>
      </c>
      <c r="J11" s="37">
        <v>44.89</v>
      </c>
    </row>
    <row r="12" spans="1:10" ht="15.75" thickBot="1">
      <c r="A12" s="10"/>
      <c r="B12" s="33" t="s">
        <v>42</v>
      </c>
      <c r="C12" s="54">
        <v>154</v>
      </c>
      <c r="D12" s="36" t="s">
        <v>61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113.71</v>
      </c>
      <c r="H14" s="35">
        <v>5.16</v>
      </c>
      <c r="I14" s="35">
        <v>2.6</v>
      </c>
      <c r="J14" s="35">
        <v>20.329999999999998</v>
      </c>
    </row>
    <row r="15" spans="1:10" ht="15.75" thickBot="1">
      <c r="A15" s="10"/>
      <c r="B15" s="11" t="s">
        <v>91</v>
      </c>
      <c r="C15" s="53" t="s">
        <v>79</v>
      </c>
      <c r="D15" s="34" t="s">
        <v>87</v>
      </c>
      <c r="E15" s="61">
        <v>100</v>
      </c>
      <c r="F15" s="50"/>
      <c r="G15" s="49">
        <v>131.22</v>
      </c>
      <c r="H15" s="35">
        <v>1.23</v>
      </c>
      <c r="I15" s="35">
        <v>8.9700000000000006</v>
      </c>
      <c r="J15" s="35">
        <v>12.35</v>
      </c>
    </row>
    <row r="16" spans="1:10" ht="15.75" thickBot="1">
      <c r="A16" s="10"/>
      <c r="B16" s="11" t="s">
        <v>22</v>
      </c>
      <c r="C16" s="53" t="s">
        <v>80</v>
      </c>
      <c r="D16" s="34" t="s">
        <v>88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11" t="s">
        <v>42</v>
      </c>
      <c r="C18" s="54">
        <v>153</v>
      </c>
      <c r="D18" s="34" t="s">
        <v>66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28</v>
      </c>
      <c r="F19" s="50">
        <v>0</v>
      </c>
      <c r="G19" s="49">
        <v>62.7</v>
      </c>
      <c r="H19" s="37">
        <v>2</v>
      </c>
      <c r="I19" s="37">
        <v>0.2</v>
      </c>
      <c r="J19" s="37">
        <v>13.2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20</v>
      </c>
      <c r="F20" s="50">
        <v>0</v>
      </c>
      <c r="G20" s="45">
        <v>35.340000000000003</v>
      </c>
      <c r="H20" s="37">
        <v>1.24</v>
      </c>
      <c r="I20" s="37">
        <v>0.21</v>
      </c>
      <c r="J20" s="37">
        <v>7.59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68</v>
      </c>
      <c r="D22" s="34" t="s">
        <v>83</v>
      </c>
      <c r="E22" s="61">
        <v>140</v>
      </c>
      <c r="F22" s="50">
        <v>0</v>
      </c>
      <c r="G22" s="35">
        <v>251.78</v>
      </c>
      <c r="H22" s="35">
        <v>14.14</v>
      </c>
      <c r="I22" s="35">
        <v>21.35</v>
      </c>
      <c r="J22" s="35">
        <v>10.59</v>
      </c>
    </row>
    <row r="23" spans="1:10" ht="15.75" thickBot="1">
      <c r="A23" s="10"/>
      <c r="B23" s="11" t="s">
        <v>23</v>
      </c>
      <c r="C23" s="53" t="s">
        <v>49</v>
      </c>
      <c r="D23" s="34" t="s">
        <v>89</v>
      </c>
      <c r="E23" s="61">
        <v>200</v>
      </c>
      <c r="F23" s="50">
        <v>0</v>
      </c>
      <c r="G23" s="35">
        <v>197.58</v>
      </c>
      <c r="H23" s="35">
        <v>5.54</v>
      </c>
      <c r="I23" s="35">
        <v>5.1100000000000003</v>
      </c>
      <c r="J23" s="35">
        <v>32.479999999999997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11" t="s">
        <v>92</v>
      </c>
      <c r="C28" s="54" t="s">
        <v>71</v>
      </c>
      <c r="D28" s="36" t="s">
        <v>72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73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2025-02-07T03:51:33Z</cp:lastPrinted>
  <dcterms:created xsi:type="dcterms:W3CDTF">2022-09-21T02:43:40Z</dcterms:created>
  <dcterms:modified xsi:type="dcterms:W3CDTF">2025-02-07T05:11:07Z</dcterms:modified>
</cp:coreProperties>
</file>